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B367DE52-391A-4729-BA18-6BEB7C4B0085}" xr6:coauthVersionLast="47" xr6:coauthVersionMax="47" xr10:uidLastSave="{00000000-0000-0000-0000-000000000000}"/>
  <bookViews>
    <workbookView xWindow="-120" yWindow="-120" windowWidth="20730" windowHeight="11160" xr2:uid="{EA018310-114E-4F10-B827-4E75C8829BA7}"/>
  </bookViews>
  <sheets>
    <sheet name="7.4.15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'7.4.15.1'!$A$1:$G$100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<sst xmlns="http://schemas.openxmlformats.org/spreadsheetml/2006/main" count="16" uniqueCount="16">
  <si>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</si>
  <si>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7.4.15.1. CULTIVOS INDUSTRIALES-PIMIENTO PARA PIMENTÓN: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</si>
  <si>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</si>
  <si>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</si>
  <si>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</si>
  <si>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</si>
  <si>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</si>
  <si>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</si>
  <si>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</si>
  <si>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</si>
  <si>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(hectáreas)</t>
  </si>
  <si>
    <t>(qm/ha)</t>
  </si>
  <si>
    <t>(toneladas)</t>
  </si>
  <si>
    <t>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</si>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</sst>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8" x14ac:knownFonts="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1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3" fillId="0" borderId="0" xfId="0" applyFont="1" applyAlignment="1">
      <alignment horizontal="center"/>
    </xf>
    <xf numFmtId="164" fontId="5" fillId="2" borderId="0" xfId="0" applyFont="1" applyFill="1" applyAlignment="1">
      <alignment horizontal="centerContinuous"/>
    </xf>
    <xf numFmtId="164" fontId="4" fillId="2" borderId="0" xfId="0" applyFont="1" applyFill="1" applyAlignment="1">
      <alignment horizontal="centerContinuous"/>
    </xf>
    <xf numFmtId="164" fontId="6" fillId="3" borderId="1" xfId="0" quotePrefix="1" applyFont="1" applyFill="1" applyBorder="1" applyAlignment="1">
      <alignment horizontal="center" vertical="center" wrapText="1"/>
    </xf>
    <xf numFmtId="164" fontId="6" fillId="3" borderId="2" xfId="0" applyFont="1" applyFill="1" applyBorder="1" applyAlignment="1">
      <alignment vertical="center"/>
    </xf>
    <xf numFmtId="164" fontId="6" fillId="3" borderId="0" xfId="0" applyFont="1" applyFill="1" applyAlignment="1">
      <alignment vertical="center"/>
    </xf>
    <xf numFmtId="164" fontId="6" fillId="3" borderId="3" xfId="0" quotePrefix="1" applyFont="1" applyFill="1" applyBorder="1" applyAlignment="1">
      <alignment horizontal="center" vertical="center"/>
    </xf>
    <xf numFmtId="164" fontId="6" fillId="3" borderId="0" xfId="0" quotePrefix="1" applyFont="1" applyFill="1" applyAlignment="1">
      <alignment horizontal="center"/>
    </xf>
    <xf numFmtId="164" fontId="6" fillId="3" borderId="3" xfId="0" applyFont="1" applyFill="1" applyBorder="1" applyAlignment="1">
      <alignment vertical="center"/>
    </xf>
    <xf numFmtId="164" fontId="6" fillId="3" borderId="2" xfId="0" quotePrefix="1" applyFont="1" applyFill="1" applyBorder="1" applyAlignment="1">
      <alignment horizontal="center" vertical="center"/>
    </xf>
    <xf numFmtId="164" fontId="6" fillId="3" borderId="0" xfId="0" quotePrefix="1" applyFont="1" applyFill="1" applyAlignment="1">
      <alignment horizontal="center" vertical="center"/>
    </xf>
    <xf numFmtId="165" fontId="7" fillId="2" borderId="4" xfId="0" applyNumberFormat="1" applyFont="1" applyFill="1" applyBorder="1" applyAlignment="1">
      <alignment horizontal="left"/>
    </xf>
    <xf numFmtId="37" fontId="7" fillId="2" borderId="5" xfId="0" applyNumberFormat="1" applyFont="1" applyFill="1" applyBorder="1" applyAlignment="1">
      <alignment horizontal="right" indent="1"/>
    </xf>
    <xf numFmtId="166" fontId="7" fillId="2" borderId="5" xfId="0" applyNumberFormat="1" applyFont="1" applyFill="1" applyBorder="1" applyAlignment="1">
      <alignment horizontal="right" indent="1"/>
    </xf>
    <xf numFmtId="39" fontId="7" fillId="0" borderId="5" xfId="0" applyNumberFormat="1" applyFont="1" applyBorder="1" applyAlignment="1">
      <alignment horizontal="right" indent="1"/>
    </xf>
    <xf numFmtId="37" fontId="7" fillId="0" borderId="6" xfId="0" applyNumberFormat="1" applyFont="1" applyBorder="1" applyAlignment="1">
      <alignment horizontal="right" indent="1"/>
    </xf>
    <xf numFmtId="165" fontId="7" fillId="2" borderId="7" xfId="0" applyNumberFormat="1" applyFont="1" applyFill="1" applyBorder="1" applyAlignment="1">
      <alignment horizontal="left"/>
    </xf>
    <xf numFmtId="37" fontId="7" fillId="2" borderId="8" xfId="0" applyNumberFormat="1" applyFont="1" applyFill="1" applyBorder="1" applyAlignment="1">
      <alignment horizontal="right" indent="1"/>
    </xf>
    <xf numFmtId="166" fontId="7" fillId="2" borderId="8" xfId="0" applyNumberFormat="1" applyFont="1" applyFill="1" applyBorder="1" applyAlignment="1">
      <alignment horizontal="right" indent="1"/>
    </xf>
    <xf numFmtId="39" fontId="7" fillId="0" borderId="8" xfId="0" applyNumberFormat="1" applyFont="1" applyBorder="1" applyAlignment="1">
      <alignment horizontal="right" indent="1"/>
    </xf>
    <xf numFmtId="37" fontId="7" fillId="0" borderId="9" xfId="0" applyNumberFormat="1" applyFont="1" applyBorder="1" applyAlignment="1">
      <alignment horizontal="right" indent="1"/>
    </xf>
    <xf numFmtId="165" fontId="7" fillId="2" borderId="10" xfId="0" applyNumberFormat="1" applyFont="1" applyFill="1" applyBorder="1" applyAlignment="1">
      <alignment horizontal="left"/>
    </xf>
    <xf numFmtId="37" fontId="7" fillId="2" borderId="11" xfId="0" applyNumberFormat="1" applyFont="1" applyFill="1" applyBorder="1" applyAlignment="1">
      <alignment horizontal="right" indent="1"/>
    </xf>
    <xf numFmtId="166" fontId="7" fillId="2" borderId="11" xfId="0" applyNumberFormat="1" applyFont="1" applyFill="1" applyBorder="1" applyAlignment="1">
      <alignment horizontal="right" indent="1"/>
    </xf>
    <xf numFmtId="39" fontId="7" fillId="4" borderId="11" xfId="0" applyNumberFormat="1" applyFont="1" applyFill="1" applyBorder="1" applyAlignment="1">
      <alignment horizontal="right" indent="1"/>
    </xf>
    <xf numFmtId="37" fontId="7" fillId="4" borderId="12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pimiento para pimentón (miles de hectáreas)</a:t>
            </a:r>
          </a:p>
        </c:rich>
      </c:tx>
      <c:layout>
        <c:manualLayout>
          <c:xMode val="edge"/>
          <c:yMode val="edge"/>
          <c:x val="0.19850905555555554"/>
          <c:y val="5.828055723803755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2240117130306859E-2"/>
          <c:y val="0.17176474863718971"/>
          <c:w val="0.85797950219620833"/>
          <c:h val="0.73647050272562087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'7.4.15.1'!$A$10:$A$20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'7.4.15.1'!$B$10:$B$20</c:f>
              <c:numCache>
                <c:formatCode>#,##0_);\(#,##0\)</c:formatCode>
                <c:ptCount val="11"/>
                <c:pt idx="0">
                  <c:v>1708</c:v>
                </c:pt>
                <c:pt idx="1">
                  <c:v>1858</c:v>
                </c:pt>
                <c:pt idx="2">
                  <c:v>1769</c:v>
                </c:pt>
                <c:pt idx="3">
                  <c:v>1553</c:v>
                </c:pt>
                <c:pt idx="4">
                  <c:v>1736</c:v>
                </c:pt>
                <c:pt idx="5">
                  <c:v>1747</c:v>
                </c:pt>
                <c:pt idx="6">
                  <c:v>1950</c:v>
                </c:pt>
                <c:pt idx="7">
                  <c:v>2107</c:v>
                </c:pt>
                <c:pt idx="8">
                  <c:v>2028</c:v>
                </c:pt>
                <c:pt idx="9">
                  <c:v>2154</c:v>
                </c:pt>
                <c:pt idx="10">
                  <c:v>2099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1B-4272-A172-64FFF3E3A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42816"/>
        <c:axId val="620730848"/>
      </c:lineChart>
      <c:catAx>
        <c:axId val="6207428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30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30848"/>
        <c:scaling>
          <c:orientation val="minMax"/>
          <c:min val="14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428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pimiento para pimentón (miles toneladas)</a:t>
            </a:r>
          </a:p>
        </c:rich>
      </c:tx>
      <c:layout>
        <c:manualLayout>
          <c:xMode val="edge"/>
          <c:yMode val="edge"/>
          <c:x val="0.20388538888888888"/>
          <c:y val="7.068423129686356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671593202264778E-2"/>
          <c:y val="0.19474819745892852"/>
          <c:w val="0.86715390279560822"/>
          <c:h val="0.71694628335392563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'7.4.15.1'!$A$10:$A$20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'7.4.15.1'!$D$10:$D$20</c:f>
              <c:numCache>
                <c:formatCode>#,##0_);\(#,##0\)</c:formatCode>
                <c:ptCount val="11"/>
                <c:pt idx="0">
                  <c:v>4882</c:v>
                </c:pt>
                <c:pt idx="1">
                  <c:v>5658</c:v>
                </c:pt>
                <c:pt idx="2">
                  <c:v>5652</c:v>
                </c:pt>
                <c:pt idx="3">
                  <c:v>4327</c:v>
                </c:pt>
                <c:pt idx="4">
                  <c:v>5630</c:v>
                </c:pt>
                <c:pt idx="5">
                  <c:v>4736</c:v>
                </c:pt>
                <c:pt idx="6">
                  <c:v>5726</c:v>
                </c:pt>
                <c:pt idx="7">
                  <c:v>6478</c:v>
                </c:pt>
                <c:pt idx="8">
                  <c:v>6439</c:v>
                </c:pt>
                <c:pt idx="9">
                  <c:v>6683</c:v>
                </c:pt>
                <c:pt idx="10">
                  <c:v>7845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82-42C0-92C8-5E9232F99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31392"/>
        <c:axId val="620735200"/>
      </c:lineChart>
      <c:catAx>
        <c:axId val="62073139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35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35200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31392"/>
        <c:crosses val="autoZero"/>
        <c:crossBetween val="between"/>
        <c:majorUnit val="5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pimiento para pimentón (miles de euros)</a:t>
            </a:r>
          </a:p>
        </c:rich>
      </c:tx>
      <c:layout>
        <c:manualLayout>
          <c:xMode val="edge"/>
          <c:yMode val="edge"/>
          <c:x val="0.23639738888888889"/>
          <c:y val="5.509693436697538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71485471657775"/>
          <c:y val="0.15366465735967363"/>
          <c:w val="0.85152959471889056"/>
          <c:h val="0.76123107184330663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'7.4.15.1'!$A$10:$A$20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'7.4.15.1'!$F$10:$F$20</c:f>
              <c:numCache>
                <c:formatCode>#,##0_);\(#,##0\)</c:formatCode>
                <c:ptCount val="11"/>
                <c:pt idx="0">
                  <c:v>18201.072400000001</c:v>
                </c:pt>
                <c:pt idx="1">
                  <c:v>19672.300200000001</c:v>
                </c:pt>
                <c:pt idx="2">
                  <c:v>18426.650399999999</c:v>
                </c:pt>
                <c:pt idx="3">
                  <c:v>15378.157999999998</c:v>
                </c:pt>
                <c:pt idx="4">
                  <c:v>18538.464</c:v>
                </c:pt>
                <c:pt idx="5">
                  <c:v>14208</c:v>
                </c:pt>
                <c:pt idx="6">
                  <c:v>17155</c:v>
                </c:pt>
                <c:pt idx="7">
                  <c:v>19566.1512</c:v>
                </c:pt>
                <c:pt idx="8">
                  <c:v>19789.622599999999</c:v>
                </c:pt>
                <c:pt idx="9">
                  <c:v>20460.672800000004</c:v>
                </c:pt>
                <c:pt idx="10">
                  <c:v>25973.226000000002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AC-4C3F-B1B5-583875247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25952"/>
        <c:axId val="620743360"/>
      </c:lineChart>
      <c:catAx>
        <c:axId val="62072595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43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43360"/>
        <c:scaling>
          <c:orientation val="minMax"/>
          <c:max val="22000"/>
          <c:min val="14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259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22</xdr:row>
      <xdr:rowOff>47625</xdr:rowOff>
    </xdr:from>
    <xdr:to>
      <xdr:col>5</xdr:col>
      <xdr:colOff>1380000</xdr:colOff>
      <xdr:row>47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D7F01E-6AAA-4CF6-86BC-B04F553368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48</xdr:row>
      <xdr:rowOff>38100</xdr:rowOff>
    </xdr:from>
    <xdr:to>
      <xdr:col>5</xdr:col>
      <xdr:colOff>1380000</xdr:colOff>
      <xdr:row>72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DE300A-C830-49C8-B327-9FB1BA767E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74</xdr:row>
      <xdr:rowOff>28575</xdr:rowOff>
    </xdr:from>
    <xdr:to>
      <xdr:col>5</xdr:col>
      <xdr:colOff>1380000</xdr:colOff>
      <xdr:row>99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829AC2D-0E8C-4D1A-B14D-8C86796E7E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10">
          <cell r="A10">
            <v>2010</v>
          </cell>
          <cell r="B10">
            <v>1708</v>
          </cell>
          <cell r="D10">
            <v>4882</v>
          </cell>
          <cell r="F10">
            <v>18201.072400000001</v>
          </cell>
        </row>
        <row r="11">
          <cell r="A11">
            <v>2011</v>
          </cell>
          <cell r="B11">
            <v>1858</v>
          </cell>
          <cell r="D11">
            <v>5658</v>
          </cell>
          <cell r="F11">
            <v>19672.300200000001</v>
          </cell>
        </row>
        <row r="12">
          <cell r="A12">
            <v>2012</v>
          </cell>
          <cell r="B12">
            <v>1769</v>
          </cell>
          <cell r="D12">
            <v>5652</v>
          </cell>
          <cell r="F12">
            <v>18426.650399999999</v>
          </cell>
        </row>
        <row r="13">
          <cell r="A13">
            <v>2013</v>
          </cell>
          <cell r="B13">
            <v>1553</v>
          </cell>
          <cell r="D13">
            <v>4327</v>
          </cell>
          <cell r="F13">
            <v>15378.157999999998</v>
          </cell>
        </row>
        <row r="14">
          <cell r="A14">
            <v>2014</v>
          </cell>
          <cell r="B14">
            <v>1736</v>
          </cell>
          <cell r="D14">
            <v>5630</v>
          </cell>
          <cell r="F14">
            <v>18538.464</v>
          </cell>
        </row>
        <row r="15">
          <cell r="A15">
            <v>2015</v>
          </cell>
          <cell r="B15">
            <v>1747</v>
          </cell>
          <cell r="D15">
            <v>4736</v>
          </cell>
          <cell r="F15">
            <v>14208</v>
          </cell>
        </row>
        <row r="16">
          <cell r="A16">
            <v>2016</v>
          </cell>
          <cell r="B16">
            <v>1950</v>
          </cell>
          <cell r="D16">
            <v>5726</v>
          </cell>
          <cell r="F16">
            <v>17155</v>
          </cell>
        </row>
        <row r="17">
          <cell r="A17">
            <v>2017</v>
          </cell>
          <cell r="B17">
            <v>2107</v>
          </cell>
          <cell r="D17">
            <v>6478</v>
          </cell>
          <cell r="F17">
            <v>19566.1512</v>
          </cell>
        </row>
        <row r="18">
          <cell r="A18">
            <v>2018</v>
          </cell>
          <cell r="B18">
            <v>2028</v>
          </cell>
          <cell r="D18">
            <v>6439</v>
          </cell>
          <cell r="F18">
            <v>19789.622599999999</v>
          </cell>
        </row>
        <row r="19">
          <cell r="A19">
            <v>2019</v>
          </cell>
          <cell r="B19">
            <v>2154</v>
          </cell>
          <cell r="D19">
            <v>6683</v>
          </cell>
          <cell r="F19">
            <v>20460.672800000004</v>
          </cell>
        </row>
        <row r="20">
          <cell r="A20">
            <v>2020</v>
          </cell>
          <cell r="B20">
            <v>2099</v>
          </cell>
          <cell r="D20">
            <v>7845</v>
          </cell>
          <cell r="F20">
            <v>25973.226000000002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38947-9F5F-44BE-AE1A-41A3B837016E}">
  <sheetPr codeName="Hoja55">
    <pageSetUpPr fitToPage="1"/>
  </sheetPr>
  <dimension ref="A1:F20"/>
  <sheetViews>
    <sheetView showGridLines="0" tabSelected="1" view="pageBreakPreview" zoomScale="75" zoomScaleNormal="75" zoomScaleSheetLayoutView="75" workbookViewId="0">
      <selection activeCell="A3" sqref="A3:M3"/>
    </sheetView>
  </sheetViews>
  <sheetFormatPr baseColWidth="10" defaultRowHeight="12.75" x14ac:dyDescent="0.2"/>
  <cols>
    <col min="1" max="6" width="23.42578125" customWidth="1"/>
  </cols>
  <sheetData>
    <row r="1" spans="1:6" s="2" customFormat="1" ht="18.75" x14ac:dyDescent="0.3">
      <c r="A1" s="1" t="s">
        <v>0</v>
      </c>
      <c r="B1" s="1"/>
      <c r="C1" s="1"/>
      <c r="D1" s="1"/>
      <c r="E1" s="1"/>
      <c r="F1" s="1"/>
    </row>
    <row r="2" spans="1:6" s="4" customFormat="1" ht="12.75" customHeight="1" x14ac:dyDescent="0.25">
      <c r="A2" s="3"/>
      <c r="B2" s="3"/>
      <c r="C2" s="3"/>
      <c r="D2" s="3"/>
      <c r="E2" s="3"/>
      <c r="F2" s="3"/>
    </row>
    <row r="3" spans="1:6" s="4" customFormat="1" ht="15.75" x14ac:dyDescent="0.25">
      <c r="A3" s="5" t="s">
        <v>1</v>
      </c>
      <c r="B3" s="5"/>
      <c r="C3" s="5"/>
      <c r="D3" s="5"/>
      <c r="E3" s="5"/>
      <c r="F3" s="5"/>
    </row>
    <row r="4" spans="1:6" s="4" customFormat="1" ht="15.75" x14ac:dyDescent="0.25">
      <c r="A4" s="5" t="s">
        <v>2</v>
      </c>
      <c r="B4" s="5"/>
      <c r="C4" s="5"/>
      <c r="D4" s="5"/>
      <c r="E4" s="5"/>
      <c r="F4" s="5"/>
    </row>
    <row r="5" spans="1:6" s="4" customFormat="1" ht="13.5" customHeight="1" x14ac:dyDescent="0.25">
      <c r="A5" s="6"/>
      <c r="B5" s="7"/>
      <c r="C5" s="7"/>
      <c r="D5" s="7"/>
      <c r="E5" s="7"/>
      <c r="F5" s="7"/>
    </row>
    <row r="6" spans="1:6" ht="27" customHeight="1" x14ac:dyDescent="0.25">
      <c r="A6" s="8" t="s">
        <v>3</v>
      </c>
      <c r="B6" s="9"/>
      <c r="C6" s="10"/>
      <c r="D6" s="11"/>
      <c r="E6" s="12" t="s">
        <v>4</v>
      </c>
      <c r="F6" s="13"/>
    </row>
    <row r="7" spans="1:6" ht="14.25" x14ac:dyDescent="0.2">
      <c r="A7" s="8"/>
      <c r="B7" s="14" t="s">
        <v>5</v>
      </c>
      <c r="C7" s="15" t="s">
        <v>6</v>
      </c>
      <c r="D7" s="14" t="s">
        <v>7</v>
      </c>
      <c r="E7" s="15" t="s">
        <v>8</v>
      </c>
      <c r="F7" s="14" t="s">
        <v>9</v>
      </c>
    </row>
    <row r="8" spans="1:6" ht="14.25" x14ac:dyDescent="0.2">
      <c r="A8" s="8"/>
      <c r="B8" s="14" t="s">
        <v>10</v>
      </c>
      <c r="C8" s="15" t="s">
        <v>11</v>
      </c>
      <c r="D8" s="14" t="s">
        <v>12</v>
      </c>
      <c r="E8" s="15" t="s">
        <v>13</v>
      </c>
      <c r="F8" s="14" t="s">
        <v>14</v>
      </c>
    </row>
    <row r="9" spans="1:6" ht="23.25" customHeight="1" thickBot="1" x14ac:dyDescent="0.25">
      <c r="A9" s="8"/>
      <c r="B9" s="9"/>
      <c r="C9" s="10"/>
      <c r="D9" s="14"/>
      <c r="E9" s="15" t="s">
        <v>15</v>
      </c>
      <c r="F9" s="9"/>
    </row>
    <row r="10" spans="1:6" ht="13.5" x14ac:dyDescent="0.25">
      <c r="A10" s="16">
        <v>2010</v>
      </c>
      <c r="B10" s="17">
        <v>1708</v>
      </c>
      <c r="C10" s="18">
        <v>28.58313817330211</v>
      </c>
      <c r="D10" s="17">
        <v>4882</v>
      </c>
      <c r="E10" s="19">
        <v>372.82</v>
      </c>
      <c r="F10" s="20">
        <v>18201.072400000001</v>
      </c>
    </row>
    <row r="11" spans="1:6" ht="13.5" x14ac:dyDescent="0.25">
      <c r="A11" s="21">
        <v>2011</v>
      </c>
      <c r="B11" s="22">
        <v>1858</v>
      </c>
      <c r="C11" s="23">
        <v>30.45209903121636</v>
      </c>
      <c r="D11" s="22">
        <v>5658</v>
      </c>
      <c r="E11" s="24">
        <v>347.69</v>
      </c>
      <c r="F11" s="25">
        <v>19672.300200000001</v>
      </c>
    </row>
    <row r="12" spans="1:6" ht="13.5" x14ac:dyDescent="0.25">
      <c r="A12" s="21">
        <v>2012</v>
      </c>
      <c r="B12" s="22">
        <v>1769</v>
      </c>
      <c r="C12" s="23">
        <v>31.950254381006218</v>
      </c>
      <c r="D12" s="22">
        <v>5652</v>
      </c>
      <c r="E12" s="24">
        <v>326.02</v>
      </c>
      <c r="F12" s="25">
        <v>18426.650399999999</v>
      </c>
    </row>
    <row r="13" spans="1:6" ht="13.5" x14ac:dyDescent="0.25">
      <c r="A13" s="21">
        <v>2013</v>
      </c>
      <c r="B13" s="22">
        <v>1553</v>
      </c>
      <c r="C13" s="23">
        <v>27.862202189311009</v>
      </c>
      <c r="D13" s="22">
        <v>4327</v>
      </c>
      <c r="E13" s="24">
        <v>355.4</v>
      </c>
      <c r="F13" s="25">
        <v>15378.157999999998</v>
      </c>
    </row>
    <row r="14" spans="1:6" ht="13.5" x14ac:dyDescent="0.25">
      <c r="A14" s="21">
        <v>2014</v>
      </c>
      <c r="B14" s="22">
        <v>1736</v>
      </c>
      <c r="C14" s="23">
        <v>32.430875576036868</v>
      </c>
      <c r="D14" s="22">
        <v>5630</v>
      </c>
      <c r="E14" s="24">
        <v>329.28</v>
      </c>
      <c r="F14" s="25">
        <v>18538.464</v>
      </c>
    </row>
    <row r="15" spans="1:6" ht="13.5" x14ac:dyDescent="0.25">
      <c r="A15" s="21">
        <v>2015</v>
      </c>
      <c r="B15" s="22">
        <v>1747</v>
      </c>
      <c r="C15" s="23">
        <v>27.109330280480822</v>
      </c>
      <c r="D15" s="22">
        <v>4736</v>
      </c>
      <c r="E15" s="24">
        <v>300</v>
      </c>
      <c r="F15" s="25">
        <v>14208</v>
      </c>
    </row>
    <row r="16" spans="1:6" ht="13.5" x14ac:dyDescent="0.25">
      <c r="A16" s="21">
        <v>2016</v>
      </c>
      <c r="B16" s="22">
        <v>1950</v>
      </c>
      <c r="C16" s="23">
        <v>29.364102564102566</v>
      </c>
      <c r="D16" s="22">
        <v>5726</v>
      </c>
      <c r="E16" s="24">
        <v>299.58999999999997</v>
      </c>
      <c r="F16" s="25">
        <v>17155</v>
      </c>
    </row>
    <row r="17" spans="1:6" ht="13.5" x14ac:dyDescent="0.25">
      <c r="A17" s="21">
        <v>2017</v>
      </c>
      <c r="B17" s="22">
        <v>2107</v>
      </c>
      <c r="C17" s="23">
        <v>30.74513526340769</v>
      </c>
      <c r="D17" s="22">
        <v>6478</v>
      </c>
      <c r="E17" s="24">
        <v>302.04000000000002</v>
      </c>
      <c r="F17" s="25">
        <v>19566.1512</v>
      </c>
    </row>
    <row r="18" spans="1:6" ht="13.5" x14ac:dyDescent="0.25">
      <c r="A18" s="21">
        <v>2018</v>
      </c>
      <c r="B18" s="22">
        <v>2028</v>
      </c>
      <c r="C18" s="23">
        <v>31.750493096646942</v>
      </c>
      <c r="D18" s="22">
        <v>6439</v>
      </c>
      <c r="E18" s="24">
        <v>307.33999999999997</v>
      </c>
      <c r="F18" s="25">
        <v>19789.622599999999</v>
      </c>
    </row>
    <row r="19" spans="1:6" ht="13.5" x14ac:dyDescent="0.25">
      <c r="A19" s="21">
        <v>2019</v>
      </c>
      <c r="B19" s="22">
        <v>2154</v>
      </c>
      <c r="C19" s="23">
        <v>31.025998142989785</v>
      </c>
      <c r="D19" s="22">
        <v>6683</v>
      </c>
      <c r="E19" s="24">
        <v>306.16000000000003</v>
      </c>
      <c r="F19" s="25">
        <v>20460.672800000004</v>
      </c>
    </row>
    <row r="20" spans="1:6" ht="14.25" thickBot="1" x14ac:dyDescent="0.3">
      <c r="A20" s="26">
        <v>2020</v>
      </c>
      <c r="B20" s="27">
        <v>2099</v>
      </c>
      <c r="C20" s="28">
        <v>37.3749404</v>
      </c>
      <c r="D20" s="27">
        <v>7845</v>
      </c>
      <c r="E20" s="29">
        <v>331.08</v>
      </c>
      <c r="F20" s="30">
        <v>25973.226000000002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7.4.15.1</vt:lpstr>
      <vt:lpstr>'7.4.15.1'!Área_de_impresión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2022-03-17T10:42:52Z</dcterms:created>
  <dcterms:modified xsi:type="dcterms:W3CDTF">2022-03-17T10:42:53Z</dcterms:modified>
</cp:coreProperties>
</file>